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<sst xmlns="http://schemas.openxmlformats.org/spreadsheetml/2006/main" count="127" uniqueCount="76">
  <si>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</si>
  <si>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</si>
  <si>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</si>
  <si>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</si>
  <si>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</si>
  <si>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</si>
  <si>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</si>
  <si>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</si>
  <si>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</si>
  <si>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</si>
  <si>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</si>
  <si>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</si>
  <si>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</si>
  <si>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</si>
  <si>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</si>
  <si>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</si>
  <si>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</si>
  <si>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</si>
  <si>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</si>
  <si>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</si>
  <si>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</si>
  <si>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</si>
  <si>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</si>
  <si>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</si>
  <si>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</si>
  <si>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</si>
  <si>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</si>
  <si>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</si>
  <si>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</si>
  <si>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</si>
  <si>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</si>
  <si>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</si>
  <si>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</si>
  <si>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</si>
  <si>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</si>
  <si>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</si>
  <si>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</si>
  <si>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</si>
  <si>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</si>
  <si>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</si>
  <si>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MOLINA</t>
  </si>
  <si>
    <t>TORRES</t>
  </si>
  <si>
    <t>SERGIO ALEJANDRO</t>
  </si>
  <si>
    <t>INGENIERO INFORMATICA</t>
  </si>
  <si>
    <t>ENCARGADO INFORMATICA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</si>
  <si>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</si>
  <si>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</si>
  <si>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</si>
  <si>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</si>
  <si>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</si>
  <si>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</si>
  <si>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</si>
  <si>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</si>
  <si>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</si>
  <si>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</si>
  <si>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</si>
  <si>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</si>
  <si>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</si>
  <si>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</si>
  <si>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</si>
  <si>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</si>
  <si>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</si>
  <si>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</si>
  <si>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</si>
  <si>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</si>
  <si>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</si>
  <si>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</si>
  <si>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</si>
  <si>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</si>
  <si>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</si>
  <si>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</si>
  <si>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</si>
  <si>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</si>
  <si>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</si>
  <si>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</si>
  <si>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DOTACIÓN CONTRATA MES DE JULIO DEL 2013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</si>
</sst>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showGridLines="0" tabSelected="1" zoomScale="50" zoomScaleNormal="50" zoomScalePageLayoutView="0" workbookViewId="0" topLeftCell="A1">
      <selection activeCell="G15" sqref="G15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9" width="16.421875" style="14" customWidth="1"/>
    <col min="20" max="20" width="18.00390625" style="14" customWidth="1"/>
    <col min="21" max="21" width="16.42187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2" ht="15" customHeight="1">
      <c r="B2" s="17" t="s">
        <v>75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2:21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s="9" customFormat="1" ht="53.25" customHeight="1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11" t="s">
        <v>23</v>
      </c>
      <c r="N5" s="12" t="s">
        <v>39</v>
      </c>
      <c r="O5" s="12" t="s">
        <v>32</v>
      </c>
      <c r="P5" s="7" t="s">
        <v>33</v>
      </c>
      <c r="Q5" s="7" t="s">
        <v>11</v>
      </c>
      <c r="R5" s="7" t="s">
        <v>12</v>
      </c>
      <c r="S5" s="7" t="s">
        <v>13</v>
      </c>
      <c r="T5" s="10" t="s">
        <v>25</v>
      </c>
      <c r="U5" s="10" t="s">
        <v>24</v>
      </c>
      <c r="V5" s="10" t="s">
        <v>26</v>
      </c>
    </row>
    <row r="6" spans="2:22" ht="36.75" customHeight="1">
      <c r="B6" s="2" t="s">
        <v>28</v>
      </c>
      <c r="C6" s="2" t="s">
        <v>40</v>
      </c>
      <c r="D6" s="2" t="s">
        <v>41</v>
      </c>
      <c r="E6" s="2" t="s">
        <v>42</v>
      </c>
      <c r="F6" s="2">
        <v>11</v>
      </c>
      <c r="G6" s="2" t="s">
        <v>43</v>
      </c>
      <c r="H6" s="2" t="s">
        <v>44</v>
      </c>
      <c r="I6" s="2" t="s">
        <v>27</v>
      </c>
      <c r="J6" s="2" t="s">
        <v>15</v>
      </c>
      <c r="K6" s="2" t="s">
        <v>14</v>
      </c>
      <c r="L6" s="6">
        <v>1146785</v>
      </c>
      <c r="M6" s="6">
        <v>941930</v>
      </c>
      <c r="N6" s="6">
        <v>37023</v>
      </c>
      <c r="O6" s="6">
        <v>110032</v>
      </c>
      <c r="P6" s="13">
        <f aca="true" t="shared" si="0" ref="P6:P16">SUM(N6:O6)</f>
        <v>147055</v>
      </c>
      <c r="Q6" s="4">
        <v>41275</v>
      </c>
      <c r="R6" s="4">
        <v>41639</v>
      </c>
      <c r="S6" s="13"/>
      <c r="T6" s="4"/>
      <c r="U6" s="4"/>
      <c r="V6" s="16">
        <v>118144</v>
      </c>
    </row>
    <row r="7" spans="2:22" ht="36.75" customHeight="1">
      <c r="B7" s="2" t="s">
        <v>30</v>
      </c>
      <c r="C7" s="2" t="s">
        <v>45</v>
      </c>
      <c r="D7" s="2" t="s">
        <v>34</v>
      </c>
      <c r="E7" s="2" t="s">
        <v>46</v>
      </c>
      <c r="F7" s="2">
        <v>16</v>
      </c>
      <c r="G7" s="2" t="s">
        <v>31</v>
      </c>
      <c r="H7" s="2" t="s">
        <v>47</v>
      </c>
      <c r="I7" s="2" t="s">
        <v>27</v>
      </c>
      <c r="J7" s="2" t="s">
        <v>15</v>
      </c>
      <c r="K7" s="2" t="s">
        <v>14</v>
      </c>
      <c r="L7" s="6">
        <v>598574</v>
      </c>
      <c r="M7" s="6">
        <v>477457</v>
      </c>
      <c r="N7" s="6">
        <v>0</v>
      </c>
      <c r="O7" s="6">
        <v>0</v>
      </c>
      <c r="P7" s="13">
        <f t="shared" si="0"/>
        <v>0</v>
      </c>
      <c r="Q7" s="4">
        <v>41275</v>
      </c>
      <c r="R7" s="4">
        <v>41639</v>
      </c>
      <c r="S7" s="2"/>
      <c r="T7" s="4"/>
      <c r="U7" s="4"/>
      <c r="V7" s="16">
        <v>14753</v>
      </c>
    </row>
    <row r="8" spans="2:22" ht="36.75" customHeight="1">
      <c r="B8" s="2" t="s">
        <v>30</v>
      </c>
      <c r="C8" s="2" t="s">
        <v>45</v>
      </c>
      <c r="D8" s="2" t="s">
        <v>48</v>
      </c>
      <c r="E8" s="2" t="s">
        <v>49</v>
      </c>
      <c r="F8" s="2">
        <v>16</v>
      </c>
      <c r="G8" s="2" t="s">
        <v>50</v>
      </c>
      <c r="H8" s="2" t="s">
        <v>51</v>
      </c>
      <c r="I8" s="2" t="s">
        <v>27</v>
      </c>
      <c r="J8" s="2" t="s">
        <v>15</v>
      </c>
      <c r="K8" s="2" t="s">
        <v>14</v>
      </c>
      <c r="L8" s="6">
        <v>640780</v>
      </c>
      <c r="M8" s="6">
        <v>492106</v>
      </c>
      <c r="N8" s="6">
        <v>18659</v>
      </c>
      <c r="O8" s="6">
        <v>0</v>
      </c>
      <c r="P8" s="13">
        <f t="shared" si="0"/>
        <v>18659</v>
      </c>
      <c r="Q8" s="4">
        <v>41275</v>
      </c>
      <c r="R8" s="4">
        <v>41639</v>
      </c>
      <c r="S8" s="2"/>
      <c r="T8" s="4"/>
      <c r="U8" s="4"/>
      <c r="V8" s="16">
        <v>88518</v>
      </c>
    </row>
    <row r="9" spans="2:22" ht="36.75" customHeight="1">
      <c r="B9" s="2" t="s">
        <v>30</v>
      </c>
      <c r="C9" s="2" t="s">
        <v>52</v>
      </c>
      <c r="D9" s="2" t="s">
        <v>53</v>
      </c>
      <c r="E9" s="2" t="s">
        <v>54</v>
      </c>
      <c r="F9" s="2">
        <v>16</v>
      </c>
      <c r="G9" s="2" t="s">
        <v>31</v>
      </c>
      <c r="H9" s="2" t="s">
        <v>55</v>
      </c>
      <c r="I9" s="2" t="s">
        <v>27</v>
      </c>
      <c r="J9" s="2" t="s">
        <v>15</v>
      </c>
      <c r="K9" s="2" t="s">
        <v>14</v>
      </c>
      <c r="L9" s="6">
        <v>676413</v>
      </c>
      <c r="M9" s="6">
        <v>529725</v>
      </c>
      <c r="N9" s="6">
        <v>27544</v>
      </c>
      <c r="O9" s="6">
        <v>0</v>
      </c>
      <c r="P9" s="13">
        <f t="shared" si="0"/>
        <v>27544</v>
      </c>
      <c r="Q9" s="4">
        <v>41275</v>
      </c>
      <c r="R9" s="4">
        <v>41639</v>
      </c>
      <c r="S9" s="2"/>
      <c r="T9" s="4"/>
      <c r="U9" s="4"/>
      <c r="V9" s="16">
        <v>59012</v>
      </c>
    </row>
    <row r="10" spans="2:22" ht="36.75" customHeight="1">
      <c r="B10" s="2" t="s">
        <v>30</v>
      </c>
      <c r="C10" s="2" t="s">
        <v>56</v>
      </c>
      <c r="D10" s="2" t="s">
        <v>57</v>
      </c>
      <c r="E10" s="2" t="s">
        <v>58</v>
      </c>
      <c r="F10" s="2">
        <v>16</v>
      </c>
      <c r="G10" s="2" t="s">
        <v>31</v>
      </c>
      <c r="H10" s="2" t="s">
        <v>35</v>
      </c>
      <c r="I10" s="2" t="s">
        <v>27</v>
      </c>
      <c r="J10" s="2" t="s">
        <v>15</v>
      </c>
      <c r="K10" s="2" t="s">
        <v>14</v>
      </c>
      <c r="L10" s="6">
        <v>598125</v>
      </c>
      <c r="M10" s="6">
        <v>465095</v>
      </c>
      <c r="N10" s="6">
        <v>889</v>
      </c>
      <c r="O10" s="6">
        <v>0</v>
      </c>
      <c r="P10" s="13">
        <f t="shared" si="0"/>
        <v>889</v>
      </c>
      <c r="Q10" s="4">
        <v>41275</v>
      </c>
      <c r="R10" s="4">
        <v>41639</v>
      </c>
      <c r="S10" s="2"/>
      <c r="T10" s="4"/>
      <c r="U10" s="4"/>
      <c r="V10" s="16">
        <v>29506</v>
      </c>
    </row>
    <row r="11" spans="2:22" ht="36.75" customHeight="1">
      <c r="B11" s="2" t="s">
        <v>37</v>
      </c>
      <c r="C11" s="2" t="s">
        <v>59</v>
      </c>
      <c r="D11" s="2" t="s">
        <v>22</v>
      </c>
      <c r="E11" s="2" t="s">
        <v>60</v>
      </c>
      <c r="F11" s="2">
        <v>17</v>
      </c>
      <c r="G11" s="2" t="s">
        <v>31</v>
      </c>
      <c r="H11" s="2" t="s">
        <v>38</v>
      </c>
      <c r="I11" s="2" t="s">
        <v>27</v>
      </c>
      <c r="J11" s="2" t="s">
        <v>15</v>
      </c>
      <c r="K11" s="2" t="s">
        <v>14</v>
      </c>
      <c r="L11" s="6">
        <v>634376</v>
      </c>
      <c r="M11" s="6">
        <v>441647</v>
      </c>
      <c r="N11" s="6">
        <v>24149</v>
      </c>
      <c r="O11" s="6">
        <v>25245</v>
      </c>
      <c r="P11" s="13">
        <f t="shared" si="0"/>
        <v>49394</v>
      </c>
      <c r="Q11" s="4">
        <v>41275</v>
      </c>
      <c r="R11" s="4">
        <v>41639</v>
      </c>
      <c r="S11" s="2"/>
      <c r="T11" s="4"/>
      <c r="U11" s="4"/>
      <c r="V11" s="16">
        <v>169658</v>
      </c>
    </row>
    <row r="12" spans="2:22" ht="36.75" customHeight="1">
      <c r="B12" s="2" t="s">
        <v>37</v>
      </c>
      <c r="C12" s="2" t="s">
        <v>61</v>
      </c>
      <c r="D12" s="2" t="s">
        <v>29</v>
      </c>
      <c r="E12" s="2" t="s">
        <v>62</v>
      </c>
      <c r="F12" s="2">
        <v>14</v>
      </c>
      <c r="G12" s="2" t="s">
        <v>31</v>
      </c>
      <c r="H12" s="2" t="s">
        <v>38</v>
      </c>
      <c r="I12" s="2" t="s">
        <v>27</v>
      </c>
      <c r="J12" s="2" t="s">
        <v>15</v>
      </c>
      <c r="K12" s="2" t="s">
        <v>14</v>
      </c>
      <c r="L12" s="6">
        <v>856373</v>
      </c>
      <c r="M12" s="6">
        <v>686869</v>
      </c>
      <c r="N12" s="6">
        <v>85320</v>
      </c>
      <c r="O12" s="6">
        <v>34560</v>
      </c>
      <c r="P12" s="13">
        <f t="shared" si="0"/>
        <v>119880</v>
      </c>
      <c r="Q12" s="4">
        <v>41275</v>
      </c>
      <c r="R12" s="4">
        <v>41639</v>
      </c>
      <c r="S12" s="2"/>
      <c r="T12" s="4"/>
      <c r="U12" s="4"/>
      <c r="V12" s="16">
        <v>66385</v>
      </c>
    </row>
    <row r="13" spans="2:22" ht="36.75" customHeight="1">
      <c r="B13" s="2" t="s">
        <v>37</v>
      </c>
      <c r="C13" s="2" t="s">
        <v>63</v>
      </c>
      <c r="D13" s="2" t="s">
        <v>64</v>
      </c>
      <c r="E13" s="2" t="s">
        <v>65</v>
      </c>
      <c r="F13" s="2">
        <v>17</v>
      </c>
      <c r="G13" s="2" t="s">
        <v>31</v>
      </c>
      <c r="H13" s="2" t="s">
        <v>38</v>
      </c>
      <c r="I13" s="2" t="s">
        <v>27</v>
      </c>
      <c r="J13" s="3" t="s">
        <v>15</v>
      </c>
      <c r="K13" s="2" t="s">
        <v>14</v>
      </c>
      <c r="L13" s="6">
        <v>577784</v>
      </c>
      <c r="M13" s="6">
        <v>462622</v>
      </c>
      <c r="N13" s="6">
        <v>17138</v>
      </c>
      <c r="O13" s="6">
        <v>6545</v>
      </c>
      <c r="P13" s="13">
        <f t="shared" si="0"/>
        <v>23683</v>
      </c>
      <c r="Q13" s="4">
        <v>41275</v>
      </c>
      <c r="R13" s="4">
        <v>41639</v>
      </c>
      <c r="S13" s="2"/>
      <c r="T13" s="4"/>
      <c r="U13" s="4"/>
      <c r="V13" s="16">
        <v>14752</v>
      </c>
    </row>
    <row r="14" spans="2:22" ht="36.75" customHeight="1">
      <c r="B14" s="2" t="s">
        <v>37</v>
      </c>
      <c r="C14" s="2" t="s">
        <v>66</v>
      </c>
      <c r="D14" s="2" t="s">
        <v>67</v>
      </c>
      <c r="E14" s="2" t="s">
        <v>68</v>
      </c>
      <c r="F14" s="2">
        <v>17</v>
      </c>
      <c r="G14" s="5" t="s">
        <v>31</v>
      </c>
      <c r="H14" s="2" t="s">
        <v>38</v>
      </c>
      <c r="I14" s="2" t="s">
        <v>27</v>
      </c>
      <c r="J14" s="3" t="s">
        <v>15</v>
      </c>
      <c r="K14" s="2" t="s">
        <v>14</v>
      </c>
      <c r="L14" s="6">
        <v>552076</v>
      </c>
      <c r="M14" s="6">
        <v>434189</v>
      </c>
      <c r="N14" s="6">
        <v>3895</v>
      </c>
      <c r="O14" s="6">
        <v>34595</v>
      </c>
      <c r="P14" s="13">
        <f t="shared" si="0"/>
        <v>38490</v>
      </c>
      <c r="Q14" s="4">
        <v>41275</v>
      </c>
      <c r="R14" s="4">
        <v>41639</v>
      </c>
      <c r="S14" s="2"/>
      <c r="T14" s="4"/>
      <c r="U14" s="4"/>
      <c r="V14" s="16">
        <v>29505</v>
      </c>
    </row>
    <row r="15" spans="2:22" ht="36.75" customHeight="1">
      <c r="B15" s="2" t="s">
        <v>37</v>
      </c>
      <c r="C15" s="2" t="s">
        <v>69</v>
      </c>
      <c r="D15" s="2" t="s">
        <v>36</v>
      </c>
      <c r="E15" s="2" t="s">
        <v>70</v>
      </c>
      <c r="F15" s="2">
        <v>14</v>
      </c>
      <c r="G15" s="5" t="s">
        <v>31</v>
      </c>
      <c r="H15" s="2" t="s">
        <v>71</v>
      </c>
      <c r="I15" s="2" t="s">
        <v>27</v>
      </c>
      <c r="J15" s="3" t="s">
        <v>15</v>
      </c>
      <c r="K15" s="2" t="s">
        <v>14</v>
      </c>
      <c r="L15" s="6">
        <v>830902</v>
      </c>
      <c r="M15" s="6">
        <v>681880</v>
      </c>
      <c r="N15" s="6">
        <v>19197</v>
      </c>
      <c r="O15" s="6">
        <v>20480</v>
      </c>
      <c r="P15" s="13">
        <f>SUM(N15:O15)</f>
        <v>39677</v>
      </c>
      <c r="Q15" s="4">
        <v>41275</v>
      </c>
      <c r="R15" s="4">
        <v>41639</v>
      </c>
      <c r="S15" s="2"/>
      <c r="T15" s="4"/>
      <c r="U15" s="4"/>
      <c r="V15" s="16">
        <v>103269</v>
      </c>
    </row>
    <row r="16" spans="2:22" ht="36.75" customHeight="1">
      <c r="B16" s="2" t="s">
        <v>37</v>
      </c>
      <c r="C16" s="2" t="s">
        <v>72</v>
      </c>
      <c r="D16" s="2" t="s">
        <v>73</v>
      </c>
      <c r="E16" s="2" t="s">
        <v>74</v>
      </c>
      <c r="F16" s="2">
        <v>17</v>
      </c>
      <c r="G16" s="5" t="s">
        <v>31</v>
      </c>
      <c r="H16" s="2" t="s">
        <v>38</v>
      </c>
      <c r="I16" s="2" t="s">
        <v>27</v>
      </c>
      <c r="J16" s="3" t="s">
        <v>15</v>
      </c>
      <c r="K16" s="2" t="s">
        <v>14</v>
      </c>
      <c r="L16" s="6">
        <v>411516</v>
      </c>
      <c r="M16" s="6">
        <v>342823</v>
      </c>
      <c r="N16" s="6">
        <v>17138</v>
      </c>
      <c r="O16" s="6">
        <v>22440</v>
      </c>
      <c r="P16" s="13">
        <f t="shared" si="0"/>
        <v>39578</v>
      </c>
      <c r="Q16" s="4">
        <v>41456</v>
      </c>
      <c r="R16" s="4">
        <v>41639</v>
      </c>
      <c r="S16" s="2"/>
      <c r="T16" s="4"/>
      <c r="U16" s="4"/>
      <c r="V16" s="16">
        <v>81141</v>
      </c>
    </row>
    <row r="17" spans="2:21" ht="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5">
      <c r="B18" s="8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8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8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21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3:21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3:2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21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3:21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3:21" ht="1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3:21" ht="1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3:21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="9" customFormat="1" ht="53.25" customHeight="1">
      <c r="B35" s="15"/>
    </row>
    <row r="36" spans="3:21" ht="116.2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3:21" ht="116.2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1" ht="116.2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1" ht="24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1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3:21" ht="15" hidden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1" ht="15" hidden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ht="15" hidden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3:21" ht="15" hidden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3:21" ht="15" hidden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ht="15" hidden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1" ht="15" hidden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3:21" ht="15" hidden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3:21" ht="15" hidden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5" hidden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3:21" ht="15" hidden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3:21" ht="15" hidden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3:21" ht="15" hidden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3:21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2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2013-09-11T04:59:09Z</dcterms:modified>
  <cp:category/>
  <cp:version/>
  <cp:contentType/>
  <cp:contentStatus/>
</cp:coreProperties>
</file>